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B2B857EB-ACF9-43B6-AD52-486FE93F0449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بكالوريوس" sheetId="1" r:id="rId1"/>
    <sheet name="الماجستير" sheetId="2" r:id="rId2"/>
    <sheet name="الدكتوراه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<sst xmlns="http://schemas.openxmlformats.org/spreadsheetml/2006/main" count="178" uniqueCount="69">
  <si>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</si>
  <si>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</si>
  <si>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</si>
  <si>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</si>
  <si>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</si>
  <si>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معدل التخرج بالوقت المحدد</t>
  </si>
  <si>
    <t> KPI-P-04</t>
  </si>
  <si>
    <t>معدل استبقاء طلاب السنة الأولى</t>
  </si>
  <si>
    <t> KPI-P-05</t>
  </si>
  <si>
    <t>مستوى أداء الطلاب في الاختبارات المهنية و/أو الوطنية</t>
  </si>
  <si>
    <t> KPI-P-06</t>
  </si>
  <si>
    <t xml:space="preserve">أ- نسبة  توظيف الخريجين </t>
  </si>
  <si>
    <t>ب- نسبة التحاق الخريجين ببرامج الدراسات العليا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</si>
  <si>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</si>
  <si>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</si>
  <si>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</si>
  <si>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</si>
  <si>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</si>
  <si>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</si>
  <si>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</si>
  <si>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</si>
  <si>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</si>
  <si>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</si>
  <si>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</si>
  <si>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</si>
  <si>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Completion rate</t>
  </si>
  <si>
    <t>First-year students retention rate</t>
  </si>
  <si>
    <t>Students' performance in the professional and/or national examinations</t>
  </si>
  <si>
    <t>a-Percentage of graduates employment</t>
  </si>
  <si>
    <t>b-Percentage of graduates enrolment in postgraduate programs</t>
  </si>
  <si>
    <t>Employers' evaluation of the program graduates proficiency</t>
  </si>
  <si>
    <t>Ratio of students to teaching staff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</si>
  <si>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</si>
  <si>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</si>
  <si>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</si>
  <si>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</si>
  <si>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 xml:space="preserve">برنامج بكالوريوس : 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</si>
  <si>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</si>
  <si>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</si>
  <si>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</si>
  <si>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</si>
  <si>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</si>
  <si>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</si>
  <si>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</si>
  <si>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</si>
  <si>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</si>
  <si>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</si>
  <si>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</si>
  <si>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</si>
  <si>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</si>
  <si>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</si>
  <si>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</si>
  <si>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</si>
  <si>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</si>
  <si>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برنامج دكتوراه</t>
  </si>
  <si>
    <t>  KPI-Prposed-1 </t>
  </si>
  <si>
    <t>نسبة تقييم المقررات</t>
  </si>
  <si>
    <t>N/A1</t>
  </si>
  <si>
    <t>العلوم في الهندسة الزراعية</t>
  </si>
  <si>
    <t>N/A4</t>
  </si>
  <si>
    <t>N/A6</t>
  </si>
  <si>
    <t>N/A3</t>
  </si>
  <si>
    <r>
      <t>N/A</t>
    </r>
    <r>
      <rPr>
        <vertAlign val="superscript"/>
        <sz val="11"/>
        <color theme="1"/>
        <rFont val="Calibri"/>
        <family val="2"/>
        <scheme val="minor"/>
      </rPr>
      <t>1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</si>
  <si>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1,6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</si>
  <si>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4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</si>
  <si>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3</t>
    </r>
  </si>
  <si>
    <t> KPI-P-06-a</t>
  </si>
  <si>
    <t> KPI-P-06-b</t>
  </si>
  <si>
    <t>n/a6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</si>
</sst>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2" fontId="0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 wrapText="1"/>
    </xf>
    <xf numFmtId="9" fontId="0" fillId="4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/>
    </xf>
    <xf numFmtId="9" fontId="9" fillId="5" borderId="2" xfId="1" applyNumberFormat="1" applyFont="1" applyFill="1" applyBorder="1" applyAlignment="1">
      <alignment horizontal="center" vertical="center"/>
    </xf>
    <xf numFmtId="9" fontId="9" fillId="5" borderId="2" xfId="1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 vertical="center"/>
    </xf>
    <xf numFmtId="9" fontId="9" fillId="5" borderId="4" xfId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 vertical="center" readingOrder="2"/>
      <protection hidden="1"/>
    </xf>
    <xf numFmtId="0" fontId="4" fillId="6" borderId="1" xfId="0" applyFont="1" applyFill="1" applyBorder="1" applyAlignment="1" applyProtection="1">
      <alignment horizontal="center" vertical="center" readingOrder="2"/>
      <protection hidden="1"/>
    </xf>
    <xf numFmtId="0" fontId="4" fillId="6" borderId="2" xfId="0" applyFont="1" applyFill="1" applyBorder="1" applyAlignment="1" applyProtection="1">
      <alignment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6" borderId="2" xfId="0" applyFont="1" applyFill="1" applyBorder="1" applyAlignment="1" applyProtection="1">
      <alignment horizontal="center" vertical="center" readingOrder="2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البكالوريوس!$C$6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</c:numRef>
          </c:cat>
          <c:val>
            <c:numRef>
              <c:f>البكالوريوس!$C$7:$C$11</c:f>
              <c:numCache>
                <c:formatCode>0.00</c:formatCode>
                <c:ptCount val="5"/>
                <c:pt idx="0">
                  <c:v>3.8817733990147785</c:v>
                </c:pt>
                <c:pt idx="1">
                  <c:v>3.6917293233082709</c:v>
                </c:pt>
                <c:pt idx="2">
                  <c:v>3.604166666666667</c:v>
                </c:pt>
                <c:pt idx="3">
                  <c:v>4.1571428571428566</c:v>
                </c:pt>
                <c:pt idx="4">
                  <c:v>4.2487684729064039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2-4364-87A7-BF4186815C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92-4364-87A7-BF4186815C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92-4364-87A7-BF4186815CB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2-4364-87A7-BF4186815C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2-4364-87A7-BF4186815CB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392-4364-87A7-BF4186815C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92-4364-87A7-BF4186815CB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92-4364-87A7-BF4186815C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392-4364-87A7-BF4186815C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392-4364-87A7-BF4186815C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392-4364-87A7-BF4186815CB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392-4364-87A7-BF4186815CB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392-4364-87A7-BF4186815CB6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البكالوريوس!$L$6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البكالوريوس!$L$7:$L$11</c:f>
              <c:numCache>
                <c:formatCode>0.00</c:formatCode>
                <c:ptCount val="5"/>
                <c:pt idx="0">
                  <c:v>6</c:v>
                </c:pt>
                <c:pt idx="1">
                  <c:v>6.4736842105263159</c:v>
                </c:pt>
                <c:pt idx="2">
                  <c:v>5.6</c:v>
                </c:pt>
                <c:pt idx="3">
                  <c:v>7.9473684210526319</c:v>
                </c:pt>
                <c:pt idx="4">
                  <c:v>9.2608695652173907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B1AC-4ED8-950B-31E323257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AC-4ED8-950B-31E323257A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AC-4ED8-950B-31E323257A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AC-4ED8-950B-31E323257A6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AC-4ED8-950B-31E323257A6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AC-4ED8-950B-31E323257A6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AC-4ED8-950B-31E323257A6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AC-4ED8-950B-31E323257A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AC-4ED8-950B-31E323257A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AC-4ED8-950B-31E323257A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AC-4ED8-950B-31E323257A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AC-4ED8-950B-31E323257A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AC-4ED8-950B-31E323257A6C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البكالوريوس!$M$6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البكالوريوس!$M$7:$M$11</c:f>
              <c:numCache>
                <c:formatCode>0%</c:formatCode>
                <c:ptCount val="5"/>
                <c:pt idx="0">
                  <c:v>0.63157894736842102</c:v>
                </c:pt>
                <c:pt idx="1">
                  <c:v>0.57894736842105265</c:v>
                </c:pt>
                <c:pt idx="2">
                  <c:v>0.75</c:v>
                </c:pt>
                <c:pt idx="3">
                  <c:v>0.73684210526315785</c:v>
                </c:pt>
                <c:pt idx="4">
                  <c:v>0.69565217391304346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1C0A-4295-A72A-6EE643F2B9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0A-4295-A72A-6EE643F2B9B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0A-4295-A72A-6EE643F2B9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0A-4295-A72A-6EE643F2B9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0A-4295-A72A-6EE643F2B9B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0A-4295-A72A-6EE643F2B9B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0A-4295-A72A-6EE643F2B9B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C0A-4295-A72A-6EE643F2B9B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C0A-4295-A72A-6EE643F2B9B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C0A-4295-A72A-6EE643F2B9B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C0A-4295-A72A-6EE643F2B9B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C0A-4295-A72A-6EE643F2B9B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C0A-4295-A72A-6EE643F2B9B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البكالوريوس!$N$6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البكالوريوس!$N$7:$N$11</c:f>
              <c:numCache>
                <c:formatCode>0.00</c:formatCode>
                <c:ptCount val="5"/>
                <c:pt idx="0">
                  <c:v>1.736842105263158</c:v>
                </c:pt>
                <c:pt idx="1">
                  <c:v>1.6842105263157894</c:v>
                </c:pt>
                <c:pt idx="2">
                  <c:v>2.1</c:v>
                </c:pt>
                <c:pt idx="3">
                  <c:v>1.6842105263157894</c:v>
                </c:pt>
                <c:pt idx="4">
                  <c:v>4.4347826086956523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3680-4741-8452-D7BE6DADD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80-4741-8452-D7BE6DADD0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0-4741-8452-D7BE6DADD0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0-4741-8452-D7BE6DADD0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0-4741-8452-D7BE6DADD0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0-4741-8452-D7BE6DADD0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0-4741-8452-D7BE6DADD0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0-4741-8452-D7BE6DADD05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0-4741-8452-D7BE6DADD05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680-4741-8452-D7BE6DADD05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680-4741-8452-D7BE6DADD05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680-4741-8452-D7BE6DADD05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680-4741-8452-D7BE6DADD054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البكالوريوس!$O$6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البكالوريوس!$O$7:$O$11</c:f>
              <c:numCache>
                <c:formatCode>0.00</c:formatCode>
                <c:ptCount val="5"/>
                <c:pt idx="0">
                  <c:v>3.0606060606060606</c:v>
                </c:pt>
                <c:pt idx="1">
                  <c:v>3.1875</c:v>
                </c:pt>
                <c:pt idx="2">
                  <c:v>1.8095238095238095</c:v>
                </c:pt>
                <c:pt idx="3">
                  <c:v>2.0625</c:v>
                </c:pt>
                <c:pt idx="4">
                  <c:v>2.7352941176470589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8846-4E63-A596-0809AFF09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846-4E63-A596-0809AFF094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46-4E63-A596-0809AFF094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46-4E63-A596-0809AFF094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46-4E63-A596-0809AFF094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846-4E63-A596-0809AFF094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846-4E63-A596-0809AFF094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846-4E63-A596-0809AFF094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846-4E63-A596-0809AFF094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846-4E63-A596-0809AFF094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846-4E63-A596-0809AFF094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846-4E63-A596-0809AFF094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46-4E63-A596-0809AFF09462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5</c:v>
                </c:pt>
                <c:pt idx="1">
                  <c:v>3.5857142857142854</c:v>
                </c:pt>
                <c:pt idx="2">
                  <c:v>5</c:v>
                </c:pt>
                <c:pt idx="3">
                  <c:v>4.6571428571428566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>
                  <c:v>4.9191176470588243</c:v>
                </c:pt>
                <c:pt idx="1">
                  <c:v>4.7284482758620694</c:v>
                </c:pt>
                <c:pt idx="2">
                  <c:v>4.8598484848484844</c:v>
                </c:pt>
                <c:pt idx="3">
                  <c:v>4.7980769230769234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4</c:v>
                </c:pt>
                <c:pt idx="1">
                  <c:v>3.6285714285714286</c:v>
                </c:pt>
                <c:pt idx="2">
                  <c:v>4.6875</c:v>
                </c:pt>
                <c:pt idx="3">
                  <c:v>4.7750000000000004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8</c:v>
                </c:pt>
                <c:pt idx="3">
                  <c:v>7.5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0.14285714285714285</c:v>
                </c:pt>
                <c:pt idx="2">
                  <c:v>0.33333333333333331</c:v>
                </c:pt>
                <c:pt idx="3">
                  <c:v>0.125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>
                  <c:v>4.3214285714285712</c:v>
                </c:pt>
                <c:pt idx="1">
                  <c:v>4.8214285714285712</c:v>
                </c:pt>
                <c:pt idx="2">
                  <c:v>4.8214285714285712</c:v>
                </c:pt>
                <c:pt idx="3">
                  <c:v>3.3714285714285714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البكالوريوس!$D$6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البكالوريوس!$D$7:$D$11</c:f>
              <c:numCache>
                <c:formatCode>0.00</c:formatCode>
                <c:ptCount val="5"/>
                <c:pt idx="0">
                  <c:v>4.1188405797101453</c:v>
                </c:pt>
                <c:pt idx="1">
                  <c:v>4.2149999999999999</c:v>
                </c:pt>
                <c:pt idx="2">
                  <c:v>4.5828947368421051</c:v>
                </c:pt>
                <c:pt idx="3">
                  <c:v>4.5267094017094021</c:v>
                </c:pt>
                <c:pt idx="4">
                  <c:v>4.4334642233856894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32D-4B1D-90CD-3EFC2D08FE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32D-4B1D-90CD-3EFC2D08FE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2D-4B1D-90CD-3EFC2D08FE7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2D-4B1D-90CD-3EFC2D08FE7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2D-4B1D-90CD-3EFC2D08FE7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2D-4B1D-90CD-3EFC2D08FE7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2D-4B1D-90CD-3EFC2D08FE7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2D-4B1D-90CD-3EFC2D08FE7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2D-4B1D-90CD-3EFC2D08FE7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2D-4B1D-90CD-3EFC2D08FE7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2D-4B1D-90CD-3EFC2D08FE7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32D-4B1D-90CD-3EFC2D08FE7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32D-4B1D-90CD-3EFC2D08FE7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4.6696428571428577</c:v>
                </c:pt>
                <c:pt idx="1">
                  <c:v>4.0750000000000002</c:v>
                </c:pt>
                <c:pt idx="2">
                  <c:v>4.854166666666667</c:v>
                </c:pt>
                <c:pt idx="3">
                  <c:v>4.75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2.3333333333333335</c:v>
                </c:pt>
                <c:pt idx="1">
                  <c:v>1.25</c:v>
                </c:pt>
                <c:pt idx="2">
                  <c:v>1.2352941176470589</c:v>
                </c:pt>
                <c:pt idx="3">
                  <c:v>0.60869565217391308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0.82352941176470584</c:v>
                </c:pt>
                <c:pt idx="3">
                  <c:v>0.2608695652173913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1.0833333333333333</c:v>
                </c:pt>
                <c:pt idx="1">
                  <c:v>2.1</c:v>
                </c:pt>
                <c:pt idx="2">
                  <c:v>1.8823529411764706</c:v>
                </c:pt>
                <c:pt idx="3">
                  <c:v>1.826086956521739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3.3076923076923075</c:v>
                </c:pt>
                <c:pt idx="1">
                  <c:v>1.8095238095238095</c:v>
                </c:pt>
                <c:pt idx="2">
                  <c:v>2</c:v>
                </c:pt>
                <c:pt idx="3">
                  <c:v>3.1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</c:v>
                      </c:pt>
                      <c:pt idx="1">
                        <c:v>3.5857142857142854</c:v>
                      </c:pt>
                      <c:pt idx="2">
                        <c:v>5</c:v>
                      </c:pt>
                      <c:pt idx="3">
                        <c:v>4.6571428571428566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4.9191176470588243</c:v>
                      </c:pt>
                      <c:pt idx="1">
                        <c:v>4.7284482758620694</c:v>
                      </c:pt>
                      <c:pt idx="2">
                        <c:v>4.8598484848484844</c:v>
                      </c:pt>
                      <c:pt idx="3">
                        <c:v>4.7980769230769234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</c:v>
                      </c:pt>
                      <c:pt idx="1">
                        <c:v>3.6285714285714286</c:v>
                      </c:pt>
                      <c:pt idx="2">
                        <c:v>4.6875</c:v>
                      </c:pt>
                      <c:pt idx="3">
                        <c:v>4.7750000000000004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7.5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0.14285714285714285</c:v>
                      </c:pt>
                      <c:pt idx="1">
                        <c:v>0.14285714285714285</c:v>
                      </c:pt>
                      <c:pt idx="2">
                        <c:v>0.33333333333333331</c:v>
                      </c:pt>
                      <c:pt idx="3">
                        <c:v>0.125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4.3214285714285712</c:v>
                      </c:pt>
                      <c:pt idx="1">
                        <c:v>4.8214285714285712</c:v>
                      </c:pt>
                      <c:pt idx="2">
                        <c:v>4.8214285714285712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4.6696428571428577</c:v>
                      </c:pt>
                      <c:pt idx="1">
                        <c:v>4.0750000000000002</c:v>
                      </c:pt>
                      <c:pt idx="2">
                        <c:v>4.854166666666667</c:v>
                      </c:pt>
                      <c:pt idx="3">
                        <c:v>4.75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2.3333333333333335</c:v>
                      </c:pt>
                      <c:pt idx="1">
                        <c:v>1.25</c:v>
                      </c:pt>
                      <c:pt idx="2">
                        <c:v>1.2352941176470589</c:v>
                      </c:pt>
                      <c:pt idx="3">
                        <c:v>0.60869565217391308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0.75</c:v>
                      </c:pt>
                      <c:pt idx="2">
                        <c:v>0.82352941176470584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1.0833333333333333</c:v>
                      </c:pt>
                      <c:pt idx="1">
                        <c:v>2.1</c:v>
                      </c:pt>
                      <c:pt idx="2">
                        <c:v>1.8823529411764706</c:v>
                      </c:pt>
                      <c:pt idx="3">
                        <c:v>1.826086956521739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3.3076923076923075</c:v>
                      </c:pt>
                      <c:pt idx="1">
                        <c:v>1.8095238095238095</c:v>
                      </c:pt>
                      <c:pt idx="2">
                        <c:v>2</c:v>
                      </c:pt>
                      <c:pt idx="3">
                        <c:v>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0</c:v>
                </c:pt>
                <c:pt idx="1">
                  <c:v>4.3857142857142861</c:v>
                </c:pt>
                <c:pt idx="2">
                  <c:v>3.8333333333333335</c:v>
                </c:pt>
                <c:pt idx="3">
                  <c:v>3.9897959183673466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7D1-A73F-1A988F046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9B-47D1-A73F-1A988F046B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99B-47D1-A73F-1A988F046B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99B-47D1-A73F-1A988F046B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9B-47D1-A73F-1A988F046B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9B-47D1-A73F-1A988F046B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9B-47D1-A73F-1A988F046B3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9B-47D1-A73F-1A988F046B3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99B-47D1-A73F-1A988F046B3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9B-47D1-A73F-1A988F046B3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99B-47D1-A73F-1A988F046B3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9B-47D1-A73F-1A988F046B3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99B-47D1-A73F-1A988F046B3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الدكتوراه!$D$6:$D$9</c:f>
              <c:numCache>
                <c:formatCode>0.00</c:formatCode>
                <c:ptCount val="4"/>
                <c:pt idx="0">
                  <c:v>4.84</c:v>
                </c:pt>
                <c:pt idx="1">
                  <c:v>4.834677419354839</c:v>
                </c:pt>
                <c:pt idx="2">
                  <c:v>4.8532608695652169</c:v>
                </c:pt>
                <c:pt idx="3">
                  <c:v>4.859375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E6F-4812-A56B-7A665A8E2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6F-4812-A56B-7A665A8E28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6F-4812-A56B-7A665A8E28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6F-4812-A56B-7A665A8E28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6F-4812-A56B-7A665A8E28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6F-4812-A56B-7A665A8E28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6F-4812-A56B-7A665A8E283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6F-4812-A56B-7A665A8E28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6F-4812-A56B-7A665A8E28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6F-4812-A56B-7A665A8E28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6F-4812-A56B-7A665A8E283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E6F-4812-A56B-7A665A8E283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E6F-4812-A56B-7A665A8E283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الدكتوراه!$E$6:$E$9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427-479D-8562-DB88A88999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27-479D-8562-DB88A88999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427-479D-8562-DB88A88999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27-479D-8562-DB88A88999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27-479D-8562-DB88A88999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27-479D-8562-DB88A88999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27-479D-8562-DB88A88999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27-479D-8562-DB88A88999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27-479D-8562-DB88A88999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27-479D-8562-DB88A88999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27-479D-8562-DB88A88999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27-479D-8562-DB88A8899905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البكالوريوس!$E$6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البكالوريوس!$E$7:$E$11</c:f>
              <c:numCache>
                <c:formatCode>0%</c:formatCode>
                <c:ptCount val="5"/>
                <c:pt idx="0">
                  <c:v>9.0999999999999998E-2</c:v>
                </c:pt>
                <c:pt idx="1">
                  <c:v>0</c:v>
                </c:pt>
                <c:pt idx="2">
                  <c:v>4.2000000000000003E-2</c:v>
                </c:pt>
                <c:pt idx="3">
                  <c:v>0.152</c:v>
                </c:pt>
                <c:pt idx="4">
                  <c:v>0.11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5FA-4CD7-A3B4-CAF0FD81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5FA-4CD7-A3B4-CAF0FD81E6F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5FA-4CD7-A3B4-CAF0FD81E6F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A-4CD7-A3B4-CAF0FD81E6F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A-4CD7-A3B4-CAF0FD81E6F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A-4CD7-A3B4-CAF0FD81E6F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A-4CD7-A3B4-CAF0FD81E6F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FA-4CD7-A3B4-CAF0FD81E6F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FA-4CD7-A3B4-CAF0FD81E6F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FA-4CD7-A3B4-CAF0FD81E6F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5FA-4CD7-A3B4-CAF0FD81E6F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5FA-4CD7-A3B4-CAF0FD81E6F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5FA-4CD7-A3B4-CAF0FD81E6FE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الدكتوراه!$F$6:$F$9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D2F8-4D35-A624-61D9BBEC7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F8-4D35-A624-61D9BBEC7D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8-4D35-A624-61D9BBEC7D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F8-4D35-A624-61D9BBEC7D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F8-4D35-A624-61D9BBEC7D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8-4D35-A624-61D9BBEC7D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F8-4D35-A624-61D9BBEC7D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F8-4D35-A624-61D9BBEC7D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F8-4D35-A624-61D9BBEC7D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F8-4D35-A624-61D9BBEC7D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F8-4D35-A624-61D9BBEC7D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F8-4D35-A624-61D9BBEC7D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8-4D35-A624-61D9BBEC7D5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الدكتوراه!$G$6:$G$9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%">
                  <c:v>0.1</c:v>
                </c:pt>
                <c:pt idx="3" formatCode="0.0%">
                  <c:v>0.2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87BD-4603-9EF6-746C8EC15F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BD-4603-9EF6-746C8EC15F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BD-4603-9EF6-746C8EC15F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BD-4603-9EF6-746C8EC15F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BD-4603-9EF6-746C8EC15F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BD-4603-9EF6-746C8EC15F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BD-4603-9EF6-746C8EC15F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BD-4603-9EF6-746C8EC15F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BD-4603-9EF6-746C8EC15F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BD-4603-9EF6-746C8EC15F3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BD-4603-9EF6-746C8EC15F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BD-4603-9EF6-746C8EC15F3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BD-4603-9EF6-746C8EC15F3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الدكتوراه!$H$6:$H$9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3.3714285714285714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0CBC-4E1B-94F7-69760F590D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BC-4E1B-94F7-69760F590D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CBC-4E1B-94F7-69760F590D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BC-4E1B-94F7-69760F590D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CBC-4E1B-94F7-69760F590D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BC-4E1B-94F7-69760F590D4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CBC-4E1B-94F7-69760F590D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CBC-4E1B-94F7-69760F590D4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CBC-4E1B-94F7-69760F590D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BC-4E1B-94F7-69760F590D4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CBC-4E1B-94F7-69760F590D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CBC-4E1B-94F7-69760F590D4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CBC-4E1B-94F7-69760F590D4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الدكتوراه!$I$6:$I$9</c:f>
              <c:numCache>
                <c:formatCode>0.00</c:formatCode>
                <c:ptCount val="4"/>
                <c:pt idx="0">
                  <c:v>0</c:v>
                </c:pt>
                <c:pt idx="1">
                  <c:v>3.9833333333333334</c:v>
                </c:pt>
                <c:pt idx="2">
                  <c:v>3.9532828282828283</c:v>
                </c:pt>
                <c:pt idx="3">
                  <c:v>4.0982142857142865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5948-4C3F-ABAB-441AC3F29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48-4C3F-ABAB-441AC3F29D8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48-4C3F-ABAB-441AC3F29D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48-4C3F-ABAB-441AC3F29D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48-4C3F-ABAB-441AC3F2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8-4C3F-ABAB-441AC3F29D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48-4C3F-ABAB-441AC3F29D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948-4C3F-ABAB-441AC3F29D8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948-4C3F-ABAB-441AC3F29D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948-4C3F-ABAB-441AC3F29D8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948-4C3F-ABAB-441AC3F29D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948-4C3F-ABAB-441AC3F29D8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948-4C3F-ABAB-441AC3F29D8D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الدكتوراه!$J$6:$J$9</c:f>
              <c:numCache>
                <c:formatCode>0.00</c:formatCode>
                <c:ptCount val="4"/>
                <c:pt idx="0">
                  <c:v>1.3333333333333333</c:v>
                </c:pt>
                <c:pt idx="1">
                  <c:v>1.0714285714285714</c:v>
                </c:pt>
                <c:pt idx="2">
                  <c:v>1.6666666666666667</c:v>
                </c:pt>
                <c:pt idx="3">
                  <c:v>0.82608695652173914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3486-48F8-AB92-9C75D2155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486-48F8-AB92-9C75D2155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86-48F8-AB92-9C75D2155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86-48F8-AB92-9C75D2155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86-48F8-AB92-9C75D2155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86-48F8-AB92-9C75D2155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486-48F8-AB92-9C75D2155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86-48F8-AB92-9C75D2155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486-48F8-AB92-9C75D2155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486-48F8-AB92-9C75D2155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486-48F8-AB92-9C75D2155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486-48F8-AB92-9C75D2155E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486-48F8-AB92-9C75D2155EF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الدكتوراه!$K$6:$K$9</c:f>
              <c:numCache>
                <c:formatCode>0%</c:formatCode>
                <c:ptCount val="4"/>
                <c:pt idx="0">
                  <c:v>0.66666666666666663</c:v>
                </c:pt>
                <c:pt idx="1">
                  <c:v>0.8571428571428571</c:v>
                </c:pt>
                <c:pt idx="2">
                  <c:v>0.77777777777777779</c:v>
                </c:pt>
                <c:pt idx="3">
                  <c:v>0.2608695652173913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02E1-463C-90AA-AAE96F3C6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2E1-463C-90AA-AAE96F3C6B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E1-463C-90AA-AAE96F3C6B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E1-463C-90AA-AAE96F3C6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E1-463C-90AA-AAE96F3C6B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E1-463C-90AA-AAE96F3C6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E1-463C-90AA-AAE96F3C6B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2E1-463C-90AA-AAE96F3C6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E1-463C-90AA-AAE96F3C6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2E1-463C-90AA-AAE96F3C6B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2E1-463C-90AA-AAE96F3C6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2E1-463C-90AA-AAE96F3C6B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2E1-463C-90AA-AAE96F3C6B8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الدكتوراه!$L$6:$L$9</c:f>
              <c:numCache>
                <c:formatCode>0</c:formatCode>
                <c:ptCount val="4"/>
                <c:pt idx="0">
                  <c:v>1</c:v>
                </c:pt>
                <c:pt idx="1">
                  <c:v>2.5714285714285716</c:v>
                </c:pt>
                <c:pt idx="2" formatCode="0.0">
                  <c:v>2.6666666666666665</c:v>
                </c:pt>
                <c:pt idx="3" formatCode="0.0">
                  <c:v>1.6521739130434783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C24A-4003-A77E-80515F9D5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4A-4003-A77E-80515F9D5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4A-4003-A77E-80515F9D5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4A-4003-A77E-80515F9D5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4A-4003-A77E-80515F9D5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4A-4003-A77E-80515F9D5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4A-4003-A77E-80515F9D5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4A-4003-A77E-80515F9D5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4A-4003-A77E-80515F9D5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4A-4003-A77E-80515F9D5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4A-4003-A77E-80515F9D5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4A-4003-A77E-80515F9D5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4A-4003-A77E-80515F9D5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الدكتوراه!$M$6:$M$9</c:f>
              <c:numCache>
                <c:formatCode>0.00</c:formatCode>
                <c:ptCount val="4"/>
                <c:pt idx="0">
                  <c:v>4.666666666666667</c:v>
                </c:pt>
                <c:pt idx="1">
                  <c:v>2</c:v>
                </c:pt>
                <c:pt idx="2">
                  <c:v>2.4166666666666665</c:v>
                </c:pt>
                <c:pt idx="3">
                  <c:v>3.1315789473684212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8CB6-48E9-AEFE-DF483A1A53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B6-48E9-AEFE-DF483A1A537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6-48E9-AEFE-DF483A1A5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B6-48E9-AEFE-DF483A1A537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B6-48E9-AEFE-DF483A1A53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B6-48E9-AEFE-DF483A1A5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B6-48E9-AEFE-DF483A1A5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B6-48E9-AEFE-DF483A1A5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B6-48E9-AEFE-DF483A1A53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B6-48E9-AEFE-DF483A1A537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B6-48E9-AEFE-DF483A1A537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B6-48E9-AEFE-DF483A1A537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B6-48E9-AEFE-DF483A1A537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الدكتوراه!$N$6:$N$9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2.2200000000000002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28BD-45A5-8E32-4BF785D455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BD-45A5-8E32-4BF785D455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BD-45A5-8E32-4BF785D455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BD-45A5-8E32-4BF785D455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8BD-45A5-8E32-4BF785D4559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8BD-45A5-8E32-4BF785D455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8BD-45A5-8E32-4BF785D455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8BD-45A5-8E32-4BF785D455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8BD-45A5-8E32-4BF785D455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8BD-45A5-8E32-4BF785D455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8BD-45A5-8E32-4BF785D455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8BD-45A5-8E32-4BF785D455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8BD-45A5-8E32-4BF785D4559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12"/>
          <c:tx>
            <c:strRef>
              <c:f>الدكتوراه!$O$5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8-B11C-4AA0-9CFC-1F907E99B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4.3857142857142861</c:v>
                      </c:pt>
                      <c:pt idx="2">
                        <c:v>3.8333333333333335</c:v>
                      </c:pt>
                      <c:pt idx="3">
                        <c:v>3.9897959183673466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1C-4AA0-9CFC-1F907E99B3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4.84</c:v>
                      </c:pt>
                      <c:pt idx="1">
                        <c:v>4.834677419354839</c:v>
                      </c:pt>
                      <c:pt idx="2">
                        <c:v>4.8532608695652169</c:v>
                      </c:pt>
                      <c:pt idx="3">
                        <c:v>4.859375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1C-4AA0-9CFC-1F907E99B3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1C-4AA0-9CFC-1F907E99B3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1C-4AA0-9CFC-1F907E99B3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</c:v>
                      </c:pt>
                      <c:pt idx="3" formatCode="0.0%">
                        <c:v>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1C-4AA0-9CFC-1F907E99B3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1C-4AA0-9CFC-1F907E99B3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3.9833333333333334</c:v>
                      </c:pt>
                      <c:pt idx="2">
                        <c:v>3.9532828282828283</c:v>
                      </c:pt>
                      <c:pt idx="3">
                        <c:v>4.0982142857142865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1C-4AA0-9CFC-1F907E99B3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1.0714285714285714</c:v>
                      </c:pt>
                      <c:pt idx="2">
                        <c:v>1.6666666666666667</c:v>
                      </c:pt>
                      <c:pt idx="3">
                        <c:v>0.82608695652173914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1C-4AA0-9CFC-1F907E99B3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0.8571428571428571</c:v>
                      </c:pt>
                      <c:pt idx="2">
                        <c:v>0.77777777777777779</c:v>
                      </c:pt>
                      <c:pt idx="3">
                        <c:v>0.2608695652173913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1C-4AA0-9CFC-1F907E99B3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</c:v>
                      </c:pt>
                      <c:pt idx="1">
                        <c:v>2.5714285714285716</c:v>
                      </c:pt>
                      <c:pt idx="2" formatCode="0.0">
                        <c:v>2.6666666666666665</c:v>
                      </c:pt>
                      <c:pt idx="3" formatCode="0.0">
                        <c:v>1.6521739130434783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11C-4AA0-9CFC-1F907E99B3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2</c:v>
                      </c:pt>
                      <c:pt idx="2">
                        <c:v>2.4166666666666665</c:v>
                      </c:pt>
                      <c:pt idx="3">
                        <c:v>3.1315789473684212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11C-4AA0-9CFC-1F907E99B3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2.2200000000000002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1C-4AA0-9CFC-1F907E99B3B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البكالوريوس!$F$6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البكالوريوس!$F$7:$F$11</c:f>
              <c:numCache>
                <c:formatCode>0%</c:formatCode>
                <c:ptCount val="5"/>
                <c:pt idx="0">
                  <c:v>1</c:v>
                </c:pt>
                <c:pt idx="1">
                  <c:v>0.93300000000000005</c:v>
                </c:pt>
                <c:pt idx="2">
                  <c:v>0.79200000000000004</c:v>
                </c:pt>
                <c:pt idx="3">
                  <c:v>0.96899999999999997</c:v>
                </c:pt>
                <c:pt idx="4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71F5-4F96-B26C-4CEC21555C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1F5-4F96-B26C-4CEC21555CC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F5-4F96-B26C-4CEC21555CC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F5-4F96-B26C-4CEC21555CC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F5-4F96-B26C-4CEC21555CC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F5-4F96-B26C-4CEC21555CC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F5-4F96-B26C-4CEC21555CC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F5-4F96-B26C-4CEC21555CC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1F5-4F96-B26C-4CEC21555CC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1F5-4F96-B26C-4CEC21555CC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1F5-4F96-B26C-4CEC21555CC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1F5-4F96-B26C-4CEC21555CC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1F5-4F96-B26C-4CEC21555CC8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البكالوريوس!$G$6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البكالوريوس!$G$7:$G$11</c:f>
              <c:numCache>
                <c:formatCode>0.00</c:formatCode>
                <c:ptCount val="5"/>
                <c:pt idx="0">
                  <c:v>73.434782608695656</c:v>
                </c:pt>
                <c:pt idx="1">
                  <c:v>73.625</c:v>
                </c:pt>
                <c:pt idx="2">
                  <c:v>75.818181818181813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EC2E-4324-8E09-1EF46D8CC9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2E-4324-8E09-1EF46D8CC99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2E-4324-8E09-1EF46D8CC99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2E-4324-8E09-1EF46D8CC99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C2E-4324-8E09-1EF46D8CC99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2E-4324-8E09-1EF46D8CC99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2E-4324-8E09-1EF46D8CC99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2E-4324-8E09-1EF46D8CC99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2E-4324-8E09-1EF46D8CC99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2E-4324-8E09-1EF46D8CC99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2E-4324-8E09-1EF46D8CC99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C2E-4324-8E09-1EF46D8CC99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C2E-4324-8E09-1EF46D8CC997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البكالوريوس!$H$6</c:f>
              <c:strCache>
                <c:ptCount val="1"/>
                <c:pt idx="0">
                  <c:v> KPI-P-06-a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البكالوريوس!$H$7:$H$11</c:f>
              <c:numCache>
                <c:formatCode>0%</c:formatCode>
                <c:ptCount val="5"/>
                <c:pt idx="0">
                  <c:v>0.82352941176470584</c:v>
                </c:pt>
                <c:pt idx="1">
                  <c:v>0.66666666666666663</c:v>
                </c:pt>
                <c:pt idx="2">
                  <c:v>0.55555555555555558</c:v>
                </c:pt>
                <c:pt idx="3">
                  <c:v>0.8</c:v>
                </c:pt>
                <c:pt idx="4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E840-4CD0-AF50-E52FED706B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840-4CD0-AF50-E52FED706B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40-4CD0-AF50-E52FED706B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40-4CD0-AF50-E52FED706B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40-4CD0-AF50-E52FED706B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40-4CD0-AF50-E52FED706B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40-4CD0-AF50-E52FED706B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40-4CD0-AF50-E52FED706B8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40-4CD0-AF50-E52FED706B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40-4CD0-AF50-E52FED706B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40-4CD0-AF50-E52FED706B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40-4CD0-AF50-E52FED706B8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40-4CD0-AF50-E52FED706B8A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البكالوريوس!$I$6</c:f>
              <c:strCache>
                <c:ptCount val="1"/>
                <c:pt idx="0">
                  <c:v> KPI-P-06-b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البكالوريوس!$I$7:$I$11</c:f>
              <c:numCache>
                <c:formatCode>0%</c:formatCode>
                <c:ptCount val="5"/>
                <c:pt idx="0">
                  <c:v>5.8823529411764705E-2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5B49-428A-808A-428B593FB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49-428A-808A-428B593FBF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49-428A-808A-428B593FBF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49-428A-808A-428B593FBF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49-428A-808A-428B593FBF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49-428A-808A-428B593FBF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49-428A-808A-428B593FBF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49-428A-808A-428B593FBF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49-428A-808A-428B593FBF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49-428A-808A-428B593FBF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49-428A-808A-428B593FBF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49-428A-808A-428B593FBF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49-428A-808A-428B593FBF2B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البكالوريوس!$J$6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البكالوريوس!$J$7:$J$11</c:f>
              <c:numCache>
                <c:formatCode>0.00</c:formatCode>
                <c:ptCount val="5"/>
                <c:pt idx="0">
                  <c:v>4.1018062397372743</c:v>
                </c:pt>
                <c:pt idx="1">
                  <c:v>3.9047619047619051</c:v>
                </c:pt>
                <c:pt idx="2">
                  <c:v>4.3000000000000007</c:v>
                </c:pt>
                <c:pt idx="3">
                  <c:v>4.3000000000000007</c:v>
                </c:pt>
                <c:pt idx="4">
                  <c:v>3.3714285714285714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17BF-4929-A798-1A8D26D4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7BF-4929-A798-1A8D26D4AD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BF-4929-A798-1A8D26D4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BF-4929-A798-1A8D26D4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BF-4929-A798-1A8D26D4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BF-4929-A798-1A8D26D4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BF-4929-A798-1A8D26D4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BF-4929-A798-1A8D26D4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0.95833333333333337</c:v>
                      </c:pt>
                      <c:pt idx="2">
                        <c:v>0.97727272727272729</c:v>
                      </c:pt>
                      <c:pt idx="3">
                        <c:v>0.88</c:v>
                      </c:pt>
                      <c:pt idx="4">
                        <c:v>0.96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7BF-4929-A798-1A8D26D4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7BF-4929-A798-1A8D26D4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7BF-4929-A798-1A8D26D4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7BF-4929-A798-1A8D26D4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7BF-4929-A798-1A8D26D4AD00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البكالوريوس!$K$6</c:f>
              <c:strCache>
                <c:ptCount val="1"/>
                <c:pt idx="0">
                  <c:v>  KPI-Prposed-1 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البكالوريوس!$K$7:$K$11</c:f>
              <c:numCache>
                <c:formatCode>0%</c:formatCode>
                <c:ptCount val="5"/>
                <c:pt idx="0">
                  <c:v>1</c:v>
                </c:pt>
                <c:pt idx="1">
                  <c:v>0.95833333333333337</c:v>
                </c:pt>
                <c:pt idx="2">
                  <c:v>0.97727272727272729</c:v>
                </c:pt>
                <c:pt idx="3">
                  <c:v>0.88</c:v>
                </c:pt>
                <c:pt idx="4">
                  <c:v>0.96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6224-42F6-8577-8C03820F0C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3.8817733990147785</c:v>
                      </c:pt>
                      <c:pt idx="1">
                        <c:v>3.6917293233082709</c:v>
                      </c:pt>
                      <c:pt idx="2">
                        <c:v>3.604166666666667</c:v>
                      </c:pt>
                      <c:pt idx="3">
                        <c:v>4.1571428571428566</c:v>
                      </c:pt>
                      <c:pt idx="4">
                        <c:v>4.2487684729064039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224-42F6-8577-8C03820F0C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4.1188405797101453</c:v>
                      </c:pt>
                      <c:pt idx="1">
                        <c:v>4.2149999999999999</c:v>
                      </c:pt>
                      <c:pt idx="2">
                        <c:v>4.5828947368421051</c:v>
                      </c:pt>
                      <c:pt idx="3">
                        <c:v>4.5267094017094021</c:v>
                      </c:pt>
                      <c:pt idx="4">
                        <c:v>4.4334642233856894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224-42F6-8577-8C03820F0C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9.0999999999999998E-2</c:v>
                      </c:pt>
                      <c:pt idx="1">
                        <c:v>0</c:v>
                      </c:pt>
                      <c:pt idx="2">
                        <c:v>4.2000000000000003E-2</c:v>
                      </c:pt>
                      <c:pt idx="3">
                        <c:v>0.152</c:v>
                      </c:pt>
                      <c:pt idx="4">
                        <c:v>0.11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224-42F6-8577-8C03820F0C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1</c:v>
                      </c:pt>
                      <c:pt idx="1">
                        <c:v>0.93300000000000005</c:v>
                      </c:pt>
                      <c:pt idx="2">
                        <c:v>0.79200000000000004</c:v>
                      </c:pt>
                      <c:pt idx="3">
                        <c:v>0.96899999999999997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224-42F6-8577-8C03820F0C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73.434782608695656</c:v>
                      </c:pt>
                      <c:pt idx="1">
                        <c:v>73.625</c:v>
                      </c:pt>
                      <c:pt idx="2">
                        <c:v>75.818181818181813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224-42F6-8577-8C03820F0C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0.82352941176470584</c:v>
                      </c:pt>
                      <c:pt idx="1">
                        <c:v>0.66666666666666663</c:v>
                      </c:pt>
                      <c:pt idx="2">
                        <c:v>0.55555555555555558</c:v>
                      </c:pt>
                      <c:pt idx="3">
                        <c:v>0.8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224-42F6-8577-8C03820F0C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5.8823529411764705E-2</c:v>
                      </c:pt>
                      <c:pt idx="1">
                        <c:v>8.3333333333333329E-2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224-42F6-8577-8C03820F0C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4.1018062397372743</c:v>
                      </c:pt>
                      <c:pt idx="1">
                        <c:v>3.9047619047619051</c:v>
                      </c:pt>
                      <c:pt idx="2">
                        <c:v>4.3000000000000007</c:v>
                      </c:pt>
                      <c:pt idx="3">
                        <c:v>4.3000000000000007</c:v>
                      </c:pt>
                      <c:pt idx="4">
                        <c:v>3.3714285714285714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224-42F6-8577-8C03820F0C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6.4736842105263159</c:v>
                      </c:pt>
                      <c:pt idx="2">
                        <c:v>5.6</c:v>
                      </c:pt>
                      <c:pt idx="3">
                        <c:v>7.9473684210526319</c:v>
                      </c:pt>
                      <c:pt idx="4">
                        <c:v>9.2608695652173907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224-42F6-8577-8C03820F0C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0.63157894736842102</c:v>
                      </c:pt>
                      <c:pt idx="1">
                        <c:v>0.57894736842105265</c:v>
                      </c:pt>
                      <c:pt idx="2">
                        <c:v>0.75</c:v>
                      </c:pt>
                      <c:pt idx="3">
                        <c:v>0.73684210526315785</c:v>
                      </c:pt>
                      <c:pt idx="4">
                        <c:v>0.69565217391304346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224-42F6-8577-8C03820F0C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1.736842105263158</c:v>
                      </c:pt>
                      <c:pt idx="1">
                        <c:v>1.6842105263157894</c:v>
                      </c:pt>
                      <c:pt idx="2">
                        <c:v>2.1</c:v>
                      </c:pt>
                      <c:pt idx="3">
                        <c:v>1.6842105263157894</c:v>
                      </c:pt>
                      <c:pt idx="4">
                        <c:v>4.4347826086956523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224-42F6-8577-8C03820F0C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3.0606060606060606</c:v>
                      </c:pt>
                      <c:pt idx="1">
                        <c:v>3.1875</c:v>
                      </c:pt>
                      <c:pt idx="2">
                        <c:v>1.8095238095238095</c:v>
                      </c:pt>
                      <c:pt idx="3">
                        <c:v>2.0625</c:v>
                      </c:pt>
                      <c:pt idx="4">
                        <c:v>2.7352941176470589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224-42F6-8577-8C03820F0C13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13" Type="http://schemas.openxmlformats.org/officeDocument/2006/relationships/chart" Target="../charts/chart39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634676</xdr:colOff>
      <xdr:row>12</xdr:row>
      <xdr:rowOff>8553</xdr:rowOff>
    </xdr:from>
    <xdr:to>
      <xdr:col>5</xdr:col>
      <xdr:colOff>939865</xdr:colOff>
      <xdr:row>26</xdr:row>
      <xdr:rowOff>166396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4A8C337-F7BA-4191-A1D4-81B5B8322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223546</xdr:colOff>
      <xdr:row>12</xdr:row>
      <xdr:rowOff>19438</xdr:rowOff>
    </xdr:from>
    <xdr:to>
      <xdr:col>10</xdr:col>
      <xdr:colOff>946669</xdr:colOff>
      <xdr:row>26</xdr:row>
      <xdr:rowOff>177281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E4BC092-BC20-4FF1-9DFE-B41F737FC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1331556</xdr:colOff>
      <xdr:row>12</xdr:row>
      <xdr:rowOff>9719</xdr:rowOff>
    </xdr:from>
    <xdr:to>
      <xdr:col>16</xdr:col>
      <xdr:colOff>13607</xdr:colOff>
      <xdr:row>26</xdr:row>
      <xdr:rowOff>167562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B0110C8-EFE0-4884-9F13-951635CB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651199</xdr:colOff>
      <xdr:row>28</xdr:row>
      <xdr:rowOff>19439</xdr:rowOff>
    </xdr:from>
    <xdr:to>
      <xdr:col>5</xdr:col>
      <xdr:colOff>956388</xdr:colOff>
      <xdr:row>42</xdr:row>
      <xdr:rowOff>177282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FFF1BA1B-3815-488C-AF13-843FB6C6F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233266</xdr:colOff>
      <xdr:row>28</xdr:row>
      <xdr:rowOff>58316</xdr:rowOff>
    </xdr:from>
    <xdr:to>
      <xdr:col>10</xdr:col>
      <xdr:colOff>956389</xdr:colOff>
      <xdr:row>43</xdr:row>
      <xdr:rowOff>31491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6A9AA6F6-BF29-440A-A032-E7A85DBE3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1321837</xdr:colOff>
      <xdr:row>28</xdr:row>
      <xdr:rowOff>9720</xdr:rowOff>
    </xdr:from>
    <xdr:to>
      <xdr:col>16</xdr:col>
      <xdr:colOff>3888</xdr:colOff>
      <xdr:row>42</xdr:row>
      <xdr:rowOff>167563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1E6E2034-A1F5-4C9A-8F54-B731A3317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651199</xdr:colOff>
      <xdr:row>44</xdr:row>
      <xdr:rowOff>19438</xdr:rowOff>
    </xdr:from>
    <xdr:to>
      <xdr:col>5</xdr:col>
      <xdr:colOff>956388</xdr:colOff>
      <xdr:row>58</xdr:row>
      <xdr:rowOff>177281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64741EB3-9A59-49B0-8738-F74C2A06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252704</xdr:colOff>
      <xdr:row>44</xdr:row>
      <xdr:rowOff>19439</xdr:rowOff>
    </xdr:from>
    <xdr:to>
      <xdr:col>10</xdr:col>
      <xdr:colOff>975827</xdr:colOff>
      <xdr:row>58</xdr:row>
      <xdr:rowOff>177282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B368861B-6522-4D4B-9553-FA4E84818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33046</xdr:colOff>
      <xdr:row>58</xdr:row>
      <xdr:rowOff>157843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B9807C04-F533-40F1-9030-116C4BA8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660918</xdr:colOff>
      <xdr:row>59</xdr:row>
      <xdr:rowOff>174949</xdr:rowOff>
    </xdr:from>
    <xdr:to>
      <xdr:col>6</xdr:col>
      <xdr:colOff>3887</xdr:colOff>
      <xdr:row>74</xdr:row>
      <xdr:rowOff>148123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F8FABF67-4841-445B-989C-E565CE13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252704</xdr:colOff>
      <xdr:row>60</xdr:row>
      <xdr:rowOff>0</xdr:rowOff>
    </xdr:from>
    <xdr:to>
      <xdr:col>10</xdr:col>
      <xdr:colOff>975827</xdr:colOff>
      <xdr:row>74</xdr:row>
      <xdr:rowOff>157842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0B95C9AA-DB76-4EFA-85FE-AFF944AAF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60</xdr:row>
      <xdr:rowOff>0</xdr:rowOff>
    </xdr:from>
    <xdr:to>
      <xdr:col>16</xdr:col>
      <xdr:colOff>33046</xdr:colOff>
      <xdr:row>74</xdr:row>
      <xdr:rowOff>157842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B94F6AB-5368-4D4F-9725-45C72DA12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33046</xdr:colOff>
      <xdr:row>90</xdr:row>
      <xdr:rowOff>157842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BC18F9DA-9904-4BE5-B4A6-F15CB194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653144</xdr:colOff>
      <xdr:row>10</xdr:row>
      <xdr:rowOff>5443</xdr:rowOff>
    </xdr:from>
    <xdr:to>
      <xdr:col>5</xdr:col>
      <xdr:colOff>947058</xdr:colOff>
      <xdr:row>25</xdr:row>
      <xdr:rowOff>62593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B045EE-9A56-4898-A3EA-9ACC0F572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10</xdr:row>
      <xdr:rowOff>0</xdr:rowOff>
    </xdr:from>
    <xdr:to>
      <xdr:col>10</xdr:col>
      <xdr:colOff>941614</xdr:colOff>
      <xdr:row>25</xdr:row>
      <xdr:rowOff>57150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5FD4463-2B8E-43CB-9F37-EF842EDE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10</xdr:row>
      <xdr:rowOff>9525</xdr:rowOff>
    </xdr:from>
    <xdr:to>
      <xdr:col>15</xdr:col>
      <xdr:colOff>808264</xdr:colOff>
      <xdr:row>25</xdr:row>
      <xdr:rowOff>66675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C4138D6-9BFF-4674-897D-2FBB15FF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17689</xdr:colOff>
      <xdr:row>42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BB930E-ED41-40AB-87E2-9F8B7E5E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27</xdr:row>
      <xdr:rowOff>0</xdr:rowOff>
    </xdr:from>
    <xdr:to>
      <xdr:col>11</xdr:col>
      <xdr:colOff>8164</xdr:colOff>
      <xdr:row>42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542B34B-3640-4870-921F-CA4E8038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190500</xdr:colOff>
      <xdr:row>27</xdr:row>
      <xdr:rowOff>9525</xdr:rowOff>
    </xdr:from>
    <xdr:to>
      <xdr:col>15</xdr:col>
      <xdr:colOff>893989</xdr:colOff>
      <xdr:row>42</xdr:row>
      <xdr:rowOff>66675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EBE6B34-B48A-4AF9-86EC-47C6F0A4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17689</xdr:colOff>
      <xdr:row>58</xdr:row>
      <xdr:rowOff>57150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5DDCE6E4-66FF-4F5D-9F33-9902E0687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266700</xdr:colOff>
      <xdr:row>43</xdr:row>
      <xdr:rowOff>0</xdr:rowOff>
    </xdr:from>
    <xdr:to>
      <xdr:col>11</xdr:col>
      <xdr:colOff>8164</xdr:colOff>
      <xdr:row>58</xdr:row>
      <xdr:rowOff>57150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F69108EB-5070-4D92-BC8B-42A9BB6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171450</xdr:colOff>
      <xdr:row>43</xdr:row>
      <xdr:rowOff>0</xdr:rowOff>
    </xdr:from>
    <xdr:to>
      <xdr:col>15</xdr:col>
      <xdr:colOff>874939</xdr:colOff>
      <xdr:row>58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D9233C0-7AFD-42BF-90FB-C148E4BC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17689</xdr:colOff>
      <xdr:row>74</xdr:row>
      <xdr:rowOff>57150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1E370709-3A61-4126-9929-67F0AA18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266700</xdr:colOff>
      <xdr:row>58</xdr:row>
      <xdr:rowOff>171450</xdr:rowOff>
    </xdr:from>
    <xdr:to>
      <xdr:col>11</xdr:col>
      <xdr:colOff>8164</xdr:colOff>
      <xdr:row>74</xdr:row>
      <xdr:rowOff>47625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D9F4CC30-8F4C-48C0-85C8-0BF373833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180975</xdr:colOff>
      <xdr:row>59</xdr:row>
      <xdr:rowOff>9525</xdr:rowOff>
    </xdr:from>
    <xdr:to>
      <xdr:col>15</xdr:col>
      <xdr:colOff>884464</xdr:colOff>
      <xdr:row>74</xdr:row>
      <xdr:rowOff>66675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61C9C548-5812-4474-8997-20501596E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17689</xdr:colOff>
      <xdr:row>91</xdr:row>
      <xdr:rowOff>57150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CBC296B8-8B2C-4C7A-A4BC-2A4B450E8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76;&#1603;&#1575;&#1604;&#1608;&#1585;&#1610;&#1608;&#1587;/&#1582;&#1585;&#1610;&#1580;&#1610;%20&#1575;&#1604;&#1603;&#1604;&#1610;&#1577;-%201441%20&#1606;&#1607;&#1575;&#1574;&#1610;%20&#1604;&#1580;&#1605;&#1610;&#1593;%20&#1575;&#1604;&#1571;&#1602;&#1587;&#1575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اقتصاد الزراعي"/>
      <sheetName val="الإنتاج الحيواني"/>
      <sheetName val="الإنتاج النباتي"/>
      <sheetName val="الهندسة الزراعية"/>
      <sheetName val="علوم الأغذية والتغذية"/>
      <sheetName val="وقاية النبات"/>
    </sheetNames>
    <sheetDataSet>
      <sheetData sheetId="0"/>
      <sheetData sheetId="1"/>
      <sheetData sheetId="2"/>
      <sheetData sheetId="3">
        <row r="204">
          <cell r="D204">
            <v>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240E-C3E4-4CFC-8476-F4A3C852D469}">
  <dimension ref="B1:O11"/>
  <sheetViews>
    <sheetView rightToLeft="1" tabSelected="1" topLeftCell="B31" zoomScale="70" zoomScaleNormal="70" workbookViewId="0">
      <selection activeCell="P5" sqref="P5"/>
    </sheetView>
  </sheetViews>
  <sheetFormatPr defaultRowHeight="15" x14ac:dyDescent="0.25"/>
  <cols>
    <col min="3" max="10" width="12.5703125" customWidth="1"/>
    <col min="11" max="11" width="17.7109375" customWidth="1"/>
    <col min="12" max="15" width="12.5703125" customWidth="1"/>
  </cols>
  <sheetData>
    <row r="1" spans="2:15" ht="25.5" customHeight="1" x14ac:dyDescent="0.25">
      <c r="C1" s="5" t="s">
        <v>36</v>
      </c>
    </row>
    <row r="2" spans="2:15" s="4" customFormat="1" x14ac:dyDescent="0.25">
      <c r="B2" s="55" t="s">
        <v>35</v>
      </c>
      <c r="C2" s="48" t="s">
        <v>0</v>
      </c>
      <c r="D2" s="48" t="s">
        <v>2</v>
      </c>
      <c r="E2" s="48" t="s">
        <v>4</v>
      </c>
      <c r="F2" s="48" t="s">
        <v>6</v>
      </c>
      <c r="G2" s="49" t="s">
        <v>8</v>
      </c>
      <c r="H2" s="52" t="s">
        <v>10</v>
      </c>
      <c r="I2" s="52"/>
      <c r="J2" s="48" t="s">
        <v>13</v>
      </c>
      <c r="K2" s="48" t="s">
        <v>55</v>
      </c>
      <c r="L2" s="48" t="s">
        <v>15</v>
      </c>
      <c r="M2" s="48" t="s">
        <v>17</v>
      </c>
      <c r="N2" s="48" t="s">
        <v>19</v>
      </c>
      <c r="O2" s="48" t="s">
        <v>21</v>
      </c>
    </row>
    <row r="3" spans="2:15" ht="46.5" customHeight="1" x14ac:dyDescent="0.25">
      <c r="B3" s="56"/>
      <c r="C3" s="51" t="s">
        <v>1</v>
      </c>
      <c r="D3" s="51" t="s">
        <v>3</v>
      </c>
      <c r="E3" s="51" t="s">
        <v>5</v>
      </c>
      <c r="F3" s="51" t="s">
        <v>7</v>
      </c>
      <c r="G3" s="51" t="s">
        <v>9</v>
      </c>
      <c r="H3" s="51" t="s">
        <v>11</v>
      </c>
      <c r="I3" s="51" t="s">
        <v>12</v>
      </c>
      <c r="J3" s="51" t="s">
        <v>14</v>
      </c>
      <c r="K3" s="53" t="s">
        <v>56</v>
      </c>
      <c r="L3" s="51" t="s">
        <v>16</v>
      </c>
      <c r="M3" s="51" t="s">
        <v>18</v>
      </c>
      <c r="N3" s="51" t="s">
        <v>20</v>
      </c>
      <c r="O3" s="51" t="s">
        <v>22</v>
      </c>
    </row>
    <row r="4" spans="2:15" ht="12.75" customHeight="1" x14ac:dyDescent="0.25">
      <c r="B4" s="56"/>
      <c r="C4" s="51"/>
      <c r="D4" s="51"/>
      <c r="E4" s="51"/>
      <c r="F4" s="51"/>
      <c r="G4" s="51"/>
      <c r="H4" s="51"/>
      <c r="I4" s="51"/>
      <c r="J4" s="51"/>
      <c r="K4" s="54"/>
      <c r="L4" s="51"/>
      <c r="M4" s="51"/>
      <c r="N4" s="51"/>
      <c r="O4" s="51"/>
    </row>
    <row r="5" spans="2:15" ht="96" customHeight="1" x14ac:dyDescent="0.25">
      <c r="B5" s="57"/>
      <c r="C5" s="1" t="s">
        <v>23</v>
      </c>
      <c r="D5" s="1" t="s">
        <v>24</v>
      </c>
      <c r="E5" s="2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/>
      <c r="L5" s="1" t="s">
        <v>31</v>
      </c>
      <c r="M5" s="1" t="s">
        <v>32</v>
      </c>
      <c r="N5" s="1" t="s">
        <v>33</v>
      </c>
      <c r="O5" s="1" t="s">
        <v>34</v>
      </c>
    </row>
    <row r="6" spans="2:15" s="4" customFormat="1" x14ac:dyDescent="0.25">
      <c r="B6" s="46"/>
      <c r="C6" s="48" t="s">
        <v>0</v>
      </c>
      <c r="D6" s="48" t="s">
        <v>2</v>
      </c>
      <c r="E6" s="48" t="s">
        <v>4</v>
      </c>
      <c r="F6" s="48" t="s">
        <v>6</v>
      </c>
      <c r="G6" s="49" t="s">
        <v>8</v>
      </c>
      <c r="H6" s="50" t="s">
        <v>66</v>
      </c>
      <c r="I6" s="50" t="s">
        <v>67</v>
      </c>
      <c r="J6" s="48" t="s">
        <v>13</v>
      </c>
      <c r="K6" s="48" t="s">
        <v>55</v>
      </c>
      <c r="L6" s="48" t="s">
        <v>15</v>
      </c>
      <c r="M6" s="48" t="s">
        <v>17</v>
      </c>
      <c r="N6" s="48" t="s">
        <v>19</v>
      </c>
      <c r="O6" s="48" t="s">
        <v>21</v>
      </c>
    </row>
    <row r="7" spans="2:15" ht="20.100000000000001" customHeight="1" x14ac:dyDescent="0.25">
      <c r="B7" s="47">
        <v>1441</v>
      </c>
      <c r="C7" s="41">
        <v>3.8817733990147785</v>
      </c>
      <c r="D7" s="41">
        <v>4.1188405797101453</v>
      </c>
      <c r="E7" s="42">
        <v>9.0999999999999998E-2</v>
      </c>
      <c r="F7" s="42">
        <v>1</v>
      </c>
      <c r="G7" s="41">
        <v>73.434782608695656</v>
      </c>
      <c r="H7" s="43">
        <v>0.82352941176470584</v>
      </c>
      <c r="I7" s="43">
        <v>5.8823529411764705E-2</v>
      </c>
      <c r="J7" s="41">
        <v>4.1018062397372743</v>
      </c>
      <c r="K7" s="44">
        <v>1</v>
      </c>
      <c r="L7" s="41">
        <v>6</v>
      </c>
      <c r="M7" s="44">
        <v>0.63157894736842102</v>
      </c>
      <c r="N7" s="41">
        <v>1.736842105263158</v>
      </c>
      <c r="O7" s="41">
        <v>3.0606060606060606</v>
      </c>
    </row>
    <row r="8" spans="2:15" ht="20.100000000000001" customHeight="1" x14ac:dyDescent="0.25">
      <c r="B8" s="47">
        <v>1442</v>
      </c>
      <c r="C8" s="41">
        <v>3.6917293233082709</v>
      </c>
      <c r="D8" s="41">
        <v>4.2149999999999999</v>
      </c>
      <c r="E8" s="43">
        <v>0</v>
      </c>
      <c r="F8" s="43">
        <v>0.93300000000000005</v>
      </c>
      <c r="G8" s="41">
        <v>73.625</v>
      </c>
      <c r="H8" s="43">
        <v>0.66666666666666663</v>
      </c>
      <c r="I8" s="43">
        <v>8.3333333333333329E-2</v>
      </c>
      <c r="J8" s="41">
        <v>3.9047619047619051</v>
      </c>
      <c r="K8" s="44">
        <v>0.95833333333333337</v>
      </c>
      <c r="L8" s="41">
        <v>6.4736842105263159</v>
      </c>
      <c r="M8" s="44">
        <v>0.57894736842105265</v>
      </c>
      <c r="N8" s="41">
        <v>1.6842105263157894</v>
      </c>
      <c r="O8" s="41">
        <v>3.1875</v>
      </c>
    </row>
    <row r="9" spans="2:15" ht="20.100000000000001" customHeight="1" x14ac:dyDescent="0.25">
      <c r="B9" s="47">
        <v>1443</v>
      </c>
      <c r="C9" s="41">
        <v>3.604166666666667</v>
      </c>
      <c r="D9" s="41">
        <v>4.5828947368421051</v>
      </c>
      <c r="E9" s="42">
        <v>4.2000000000000003E-2</v>
      </c>
      <c r="F9" s="42">
        <v>0.79200000000000004</v>
      </c>
      <c r="G9" s="41">
        <v>75.818181818181813</v>
      </c>
      <c r="H9" s="43">
        <v>0.55555555555555558</v>
      </c>
      <c r="I9" s="43">
        <v>0</v>
      </c>
      <c r="J9" s="41">
        <v>4.3000000000000007</v>
      </c>
      <c r="K9" s="44">
        <v>0.97727272727272729</v>
      </c>
      <c r="L9" s="41">
        <v>5.6</v>
      </c>
      <c r="M9" s="44">
        <v>0.75</v>
      </c>
      <c r="N9" s="41">
        <v>2.1</v>
      </c>
      <c r="O9" s="41">
        <v>1.8095238095238095</v>
      </c>
    </row>
    <row r="10" spans="2:15" ht="20.100000000000001" customHeight="1" x14ac:dyDescent="0.25">
      <c r="B10" s="47">
        <v>1444</v>
      </c>
      <c r="C10" s="41">
        <v>4.1571428571428566</v>
      </c>
      <c r="D10" s="41">
        <v>4.5267094017094021</v>
      </c>
      <c r="E10" s="42">
        <v>0.152</v>
      </c>
      <c r="F10" s="42">
        <v>0.96899999999999997</v>
      </c>
      <c r="G10" s="41" t="s">
        <v>57</v>
      </c>
      <c r="H10" s="45">
        <v>0.8</v>
      </c>
      <c r="I10" s="43">
        <v>0</v>
      </c>
      <c r="J10" s="41">
        <v>4.3000000000000007</v>
      </c>
      <c r="K10" s="44">
        <v>0.88</v>
      </c>
      <c r="L10" s="41">
        <v>7.9473684210526319</v>
      </c>
      <c r="M10" s="44">
        <v>0.73684210526315785</v>
      </c>
      <c r="N10" s="41">
        <v>1.6842105263157894</v>
      </c>
      <c r="O10" s="41">
        <v>2.0625</v>
      </c>
    </row>
    <row r="11" spans="2:15" ht="20.100000000000001" customHeight="1" x14ac:dyDescent="0.25">
      <c r="B11" s="47">
        <v>1445</v>
      </c>
      <c r="C11" s="41">
        <v>4.2487684729064039</v>
      </c>
      <c r="D11" s="41">
        <v>4.4334642233856894</v>
      </c>
      <c r="E11" s="42">
        <v>0.11</v>
      </c>
      <c r="F11" s="42">
        <v>1</v>
      </c>
      <c r="G11" s="41" t="s">
        <v>57</v>
      </c>
      <c r="H11" s="43">
        <f>'[1]الهندسة الزراعية'!$D$204</f>
        <v>1</v>
      </c>
      <c r="I11" s="43">
        <v>0</v>
      </c>
      <c r="J11" s="41">
        <v>3.3714285714285714</v>
      </c>
      <c r="K11" s="44">
        <v>0.96</v>
      </c>
      <c r="L11" s="41">
        <v>9.2608695652173907</v>
      </c>
      <c r="M11" s="44">
        <v>0.69565217391304346</v>
      </c>
      <c r="N11" s="41">
        <v>4.4347826086956523</v>
      </c>
      <c r="O11" s="41">
        <v>2.7352941176470589</v>
      </c>
    </row>
  </sheetData>
  <mergeCells count="15">
    <mergeCell ref="B2:B5"/>
    <mergeCell ref="J3:J4"/>
    <mergeCell ref="L3:L4"/>
    <mergeCell ref="M3:M4"/>
    <mergeCell ref="N3:N4"/>
    <mergeCell ref="O3:O4"/>
    <mergeCell ref="H2:I2"/>
    <mergeCell ref="C3:C4"/>
    <mergeCell ref="D3:D4"/>
    <mergeCell ref="E3:E4"/>
    <mergeCell ref="F3:F4"/>
    <mergeCell ref="G3:G4"/>
    <mergeCell ref="H3:H4"/>
    <mergeCell ref="I3:I4"/>
    <mergeCell ref="K3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9"/>
  <sheetViews>
    <sheetView rightToLeft="1" zoomScale="60" zoomScaleNormal="60" workbookViewId="0">
      <selection activeCell="O9" sqref="O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5" t="s">
        <v>53</v>
      </c>
      <c r="D1" s="61" t="s">
        <v>58</v>
      </c>
      <c r="E1" s="61"/>
    </row>
    <row r="2" spans="2:15" s="4" customFormat="1" x14ac:dyDescent="0.25">
      <c r="B2" s="58" t="s">
        <v>35</v>
      </c>
      <c r="C2" s="8" t="s">
        <v>0</v>
      </c>
      <c r="D2" s="8" t="s">
        <v>2</v>
      </c>
      <c r="E2" s="8" t="s">
        <v>4</v>
      </c>
      <c r="F2" s="8" t="s">
        <v>6</v>
      </c>
      <c r="G2" s="8" t="s">
        <v>8</v>
      </c>
      <c r="H2" s="8" t="s">
        <v>10</v>
      </c>
      <c r="I2" s="8" t="s">
        <v>13</v>
      </c>
      <c r="J2" s="8" t="s">
        <v>15</v>
      </c>
      <c r="K2" s="8" t="s">
        <v>17</v>
      </c>
      <c r="L2" s="8" t="s">
        <v>19</v>
      </c>
      <c r="M2" s="8" t="s">
        <v>21</v>
      </c>
      <c r="N2" s="8" t="s">
        <v>37</v>
      </c>
      <c r="O2" s="8" t="s">
        <v>38</v>
      </c>
    </row>
    <row r="3" spans="2:15" ht="97.5" customHeight="1" x14ac:dyDescent="0.25">
      <c r="B3" s="59"/>
      <c r="C3" s="7" t="s">
        <v>1</v>
      </c>
      <c r="D3" s="7" t="s">
        <v>3</v>
      </c>
      <c r="E3" s="7" t="s">
        <v>39</v>
      </c>
      <c r="F3" s="7" t="s">
        <v>40</v>
      </c>
      <c r="G3" s="7" t="s">
        <v>41</v>
      </c>
      <c r="H3" s="7" t="s">
        <v>14</v>
      </c>
      <c r="I3" s="7" t="s">
        <v>42</v>
      </c>
      <c r="J3" s="7" t="s">
        <v>16</v>
      </c>
      <c r="K3" s="7" t="s">
        <v>18</v>
      </c>
      <c r="L3" s="7" t="s">
        <v>20</v>
      </c>
      <c r="M3" s="7" t="s">
        <v>22</v>
      </c>
      <c r="N3" s="7" t="s">
        <v>43</v>
      </c>
      <c r="O3" s="7" t="s">
        <v>44</v>
      </c>
    </row>
    <row r="4" spans="2:15" ht="92.25" customHeight="1" x14ac:dyDescent="0.25">
      <c r="B4" s="60"/>
      <c r="C4" s="7" t="s">
        <v>23</v>
      </c>
      <c r="D4" s="7" t="s">
        <v>24</v>
      </c>
      <c r="E4" s="7" t="s">
        <v>45</v>
      </c>
      <c r="F4" s="7" t="s">
        <v>46</v>
      </c>
      <c r="G4" s="7" t="s">
        <v>47</v>
      </c>
      <c r="H4" s="7" t="s">
        <v>48</v>
      </c>
      <c r="I4" s="7" t="s">
        <v>49</v>
      </c>
      <c r="J4" s="7" t="s">
        <v>50</v>
      </c>
      <c r="K4" s="7" t="s">
        <v>32</v>
      </c>
      <c r="L4" s="7" t="s">
        <v>33</v>
      </c>
      <c r="M4" s="7" t="s">
        <v>34</v>
      </c>
      <c r="N4" s="7" t="s">
        <v>51</v>
      </c>
      <c r="O4" s="7" t="s">
        <v>52</v>
      </c>
    </row>
    <row r="5" spans="2:15" s="4" customFormat="1" x14ac:dyDescent="0.25">
      <c r="B5" s="6"/>
      <c r="C5" s="8" t="s">
        <v>0</v>
      </c>
      <c r="D5" s="8" t="s">
        <v>2</v>
      </c>
      <c r="E5" s="8" t="s">
        <v>4</v>
      </c>
      <c r="F5" s="8" t="s">
        <v>6</v>
      </c>
      <c r="G5" s="8" t="s">
        <v>8</v>
      </c>
      <c r="H5" s="8" t="s">
        <v>10</v>
      </c>
      <c r="I5" s="8" t="s">
        <v>13</v>
      </c>
      <c r="J5" s="8" t="s">
        <v>15</v>
      </c>
      <c r="K5" s="8" t="s">
        <v>17</v>
      </c>
      <c r="L5" s="8" t="s">
        <v>19</v>
      </c>
      <c r="M5" s="8" t="s">
        <v>21</v>
      </c>
      <c r="N5" s="8" t="s">
        <v>37</v>
      </c>
      <c r="O5" s="8" t="s">
        <v>38</v>
      </c>
    </row>
    <row r="6" spans="2:15" ht="20.100000000000001" customHeight="1" x14ac:dyDescent="0.25">
      <c r="B6" s="11">
        <v>1442</v>
      </c>
      <c r="C6" s="12">
        <v>5</v>
      </c>
      <c r="D6" s="12">
        <v>4.9191176470588243</v>
      </c>
      <c r="E6" s="12">
        <v>4</v>
      </c>
      <c r="F6" s="13">
        <v>7</v>
      </c>
      <c r="G6" s="14">
        <v>0.14285714285714285</v>
      </c>
      <c r="H6" s="12">
        <v>4.3214285714285712</v>
      </c>
      <c r="I6" s="12">
        <v>4.6696428571428577</v>
      </c>
      <c r="J6" s="12">
        <v>2.3333333333333335</v>
      </c>
      <c r="K6" s="15">
        <v>0.75</v>
      </c>
      <c r="L6" s="16">
        <v>1.0833333333333333</v>
      </c>
      <c r="M6" s="12">
        <v>3.3076923076923075</v>
      </c>
      <c r="N6" s="14">
        <v>0</v>
      </c>
      <c r="O6" s="13">
        <v>1</v>
      </c>
    </row>
    <row r="7" spans="2:15" ht="20.100000000000001" customHeight="1" x14ac:dyDescent="0.25">
      <c r="B7" s="11">
        <v>1443</v>
      </c>
      <c r="C7" s="17">
        <v>3.5857142857142854</v>
      </c>
      <c r="D7" s="17">
        <v>4.7284482758620694</v>
      </c>
      <c r="E7" s="17">
        <v>3.6285714285714286</v>
      </c>
      <c r="F7" s="18" t="s">
        <v>59</v>
      </c>
      <c r="G7" s="19">
        <v>0.14285714285714285</v>
      </c>
      <c r="H7" s="17">
        <v>4.8214285714285712</v>
      </c>
      <c r="I7" s="17">
        <v>4.0750000000000002</v>
      </c>
      <c r="J7" s="17">
        <v>1.25</v>
      </c>
      <c r="K7" s="20">
        <v>0.75</v>
      </c>
      <c r="L7" s="21">
        <v>2.1</v>
      </c>
      <c r="M7" s="17">
        <v>1.8095238095238095</v>
      </c>
      <c r="N7" s="19">
        <v>0</v>
      </c>
      <c r="O7" s="18">
        <v>0</v>
      </c>
    </row>
    <row r="8" spans="2:15" ht="20.100000000000001" customHeight="1" x14ac:dyDescent="0.25">
      <c r="B8" s="11">
        <v>1444</v>
      </c>
      <c r="C8" s="22">
        <v>5</v>
      </c>
      <c r="D8" s="22">
        <v>4.8598484848484844</v>
      </c>
      <c r="E8" s="22">
        <v>4.6875</v>
      </c>
      <c r="F8" s="23">
        <v>8</v>
      </c>
      <c r="G8" s="24">
        <v>0.33333333333333331</v>
      </c>
      <c r="H8" s="22">
        <v>4.8214285714285712</v>
      </c>
      <c r="I8" s="22">
        <v>4.854166666666667</v>
      </c>
      <c r="J8" s="22">
        <v>1.2352941176470589</v>
      </c>
      <c r="K8" s="25">
        <v>0.82352941176470584</v>
      </c>
      <c r="L8" s="26">
        <v>1.8823529411764706</v>
      </c>
      <c r="M8" s="22">
        <v>2</v>
      </c>
      <c r="N8" s="27">
        <v>0</v>
      </c>
      <c r="O8" s="23">
        <v>0</v>
      </c>
    </row>
    <row r="9" spans="2:15" ht="20.100000000000001" customHeight="1" x14ac:dyDescent="0.25">
      <c r="B9" s="3">
        <v>1445</v>
      </c>
      <c r="C9" s="22">
        <v>4.6571428571428566</v>
      </c>
      <c r="D9" s="22">
        <v>4.7980769230769234</v>
      </c>
      <c r="E9" s="22">
        <v>4.7750000000000004</v>
      </c>
      <c r="F9" s="23">
        <v>7.5</v>
      </c>
      <c r="G9" s="24">
        <v>0.125</v>
      </c>
      <c r="H9" s="22">
        <v>3.3714285714285714</v>
      </c>
      <c r="I9" s="22">
        <v>4.75</v>
      </c>
      <c r="J9" s="22">
        <v>0.60869565217391308</v>
      </c>
      <c r="K9" s="25">
        <v>0.2608695652173913</v>
      </c>
      <c r="L9" s="26">
        <v>1.826086956521739</v>
      </c>
      <c r="M9" s="22">
        <v>3.1</v>
      </c>
      <c r="N9" s="27">
        <v>0.78</v>
      </c>
      <c r="O9" s="23">
        <v>2</v>
      </c>
    </row>
  </sheetData>
  <mergeCells count="2">
    <mergeCell ref="B2:B4"/>
    <mergeCell ref="D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FED0-0F27-4A23-9EED-5F48F63ABEF0}">
  <dimension ref="B1:O9"/>
  <sheetViews>
    <sheetView rightToLeft="1" zoomScale="60" zoomScaleNormal="60" workbookViewId="0">
      <selection activeCell="E9" sqref="E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5" t="s">
        <v>54</v>
      </c>
    </row>
    <row r="2" spans="2:15" s="4" customFormat="1" x14ac:dyDescent="0.25">
      <c r="B2" s="58" t="s">
        <v>35</v>
      </c>
      <c r="C2" s="10" t="s">
        <v>0</v>
      </c>
      <c r="D2" s="10" t="s">
        <v>2</v>
      </c>
      <c r="E2" s="10" t="s">
        <v>4</v>
      </c>
      <c r="F2" s="10" t="s">
        <v>6</v>
      </c>
      <c r="G2" s="10" t="s">
        <v>8</v>
      </c>
      <c r="H2" s="10" t="s">
        <v>10</v>
      </c>
      <c r="I2" s="10" t="s">
        <v>13</v>
      </c>
      <c r="J2" s="10" t="s">
        <v>15</v>
      </c>
      <c r="K2" s="10" t="s">
        <v>17</v>
      </c>
      <c r="L2" s="10" t="s">
        <v>19</v>
      </c>
      <c r="M2" s="10" t="s">
        <v>21</v>
      </c>
      <c r="N2" s="10" t="s">
        <v>37</v>
      </c>
      <c r="O2" s="10" t="s">
        <v>38</v>
      </c>
    </row>
    <row r="3" spans="2:15" ht="63.75" customHeight="1" x14ac:dyDescent="0.25">
      <c r="B3" s="59"/>
      <c r="C3" s="9" t="s">
        <v>1</v>
      </c>
      <c r="D3" s="9" t="s">
        <v>3</v>
      </c>
      <c r="E3" s="9" t="s">
        <v>39</v>
      </c>
      <c r="F3" s="9" t="s">
        <v>40</v>
      </c>
      <c r="G3" s="9" t="s">
        <v>41</v>
      </c>
      <c r="H3" s="9" t="s">
        <v>14</v>
      </c>
      <c r="I3" s="9" t="s">
        <v>42</v>
      </c>
      <c r="J3" s="9" t="s">
        <v>16</v>
      </c>
      <c r="K3" s="9" t="s">
        <v>18</v>
      </c>
      <c r="L3" s="9" t="s">
        <v>20</v>
      </c>
      <c r="M3" s="9" t="s">
        <v>22</v>
      </c>
      <c r="N3" s="9" t="s">
        <v>43</v>
      </c>
      <c r="O3" s="9" t="s">
        <v>44</v>
      </c>
    </row>
    <row r="4" spans="2:15" ht="92.25" customHeight="1" x14ac:dyDescent="0.25">
      <c r="B4" s="60"/>
      <c r="C4" s="9" t="s">
        <v>23</v>
      </c>
      <c r="D4" s="9" t="s">
        <v>24</v>
      </c>
      <c r="E4" s="9" t="s">
        <v>45</v>
      </c>
      <c r="F4" s="9" t="s">
        <v>46</v>
      </c>
      <c r="G4" s="9" t="s">
        <v>47</v>
      </c>
      <c r="H4" s="9" t="s">
        <v>48</v>
      </c>
      <c r="I4" s="9" t="s">
        <v>49</v>
      </c>
      <c r="J4" s="9" t="s">
        <v>50</v>
      </c>
      <c r="K4" s="9" t="s">
        <v>32</v>
      </c>
      <c r="L4" s="9" t="s">
        <v>33</v>
      </c>
      <c r="M4" s="9" t="s">
        <v>34</v>
      </c>
      <c r="N4" s="9" t="s">
        <v>51</v>
      </c>
      <c r="O4" s="9" t="s">
        <v>52</v>
      </c>
    </row>
    <row r="5" spans="2:15" s="4" customFormat="1" x14ac:dyDescent="0.25">
      <c r="B5" s="6"/>
      <c r="C5" s="10" t="s">
        <v>0</v>
      </c>
      <c r="D5" s="10" t="s">
        <v>2</v>
      </c>
      <c r="E5" s="10" t="s">
        <v>4</v>
      </c>
      <c r="F5" s="10" t="s">
        <v>6</v>
      </c>
      <c r="G5" s="10" t="s">
        <v>8</v>
      </c>
      <c r="H5" s="10" t="s">
        <v>10</v>
      </c>
      <c r="I5" s="10" t="s">
        <v>13</v>
      </c>
      <c r="J5" s="10" t="s">
        <v>15</v>
      </c>
      <c r="K5" s="10" t="s">
        <v>17</v>
      </c>
      <c r="L5" s="10" t="s">
        <v>19</v>
      </c>
      <c r="M5" s="10" t="s">
        <v>21</v>
      </c>
      <c r="N5" s="10" t="s">
        <v>37</v>
      </c>
      <c r="O5" s="10" t="s">
        <v>38</v>
      </c>
    </row>
    <row r="6" spans="2:15" ht="20.100000000000001" customHeight="1" x14ac:dyDescent="0.25">
      <c r="B6" s="11">
        <v>1442</v>
      </c>
      <c r="C6" s="28" t="s">
        <v>62</v>
      </c>
      <c r="D6" s="28">
        <v>4.84</v>
      </c>
      <c r="E6" s="28" t="s">
        <v>63</v>
      </c>
      <c r="F6" s="29" t="s">
        <v>64</v>
      </c>
      <c r="G6" s="29" t="s">
        <v>64</v>
      </c>
      <c r="H6" s="29" t="s">
        <v>65</v>
      </c>
      <c r="I6" s="28" t="s">
        <v>62</v>
      </c>
      <c r="J6" s="28">
        <v>1.3333333333333333</v>
      </c>
      <c r="K6" s="30">
        <v>0.66666666666666663</v>
      </c>
      <c r="L6" s="31">
        <v>1</v>
      </c>
      <c r="M6" s="28">
        <v>4.666666666666667</v>
      </c>
      <c r="N6" s="14">
        <v>0</v>
      </c>
      <c r="O6" s="29">
        <v>0</v>
      </c>
    </row>
    <row r="7" spans="2:15" ht="20.100000000000001" customHeight="1" x14ac:dyDescent="0.25">
      <c r="B7" s="11">
        <v>1443</v>
      </c>
      <c r="C7" s="32">
        <v>4.3857142857142861</v>
      </c>
      <c r="D7" s="32">
        <v>4.834677419354839</v>
      </c>
      <c r="E7" s="32" t="s">
        <v>60</v>
      </c>
      <c r="F7" s="33" t="s">
        <v>59</v>
      </c>
      <c r="G7" s="33" t="s">
        <v>59</v>
      </c>
      <c r="H7" s="32" t="s">
        <v>61</v>
      </c>
      <c r="I7" s="32">
        <v>3.9833333333333334</v>
      </c>
      <c r="J7" s="32">
        <v>1.0714285714285714</v>
      </c>
      <c r="K7" s="34">
        <v>0.8571428571428571</v>
      </c>
      <c r="L7" s="35">
        <v>2.5714285714285716</v>
      </c>
      <c r="M7" s="32">
        <v>2</v>
      </c>
      <c r="N7" s="19">
        <v>0</v>
      </c>
      <c r="O7" s="33">
        <v>0</v>
      </c>
    </row>
    <row r="8" spans="2:15" ht="20.100000000000001" customHeight="1" x14ac:dyDescent="0.25">
      <c r="B8" s="11">
        <v>1444</v>
      </c>
      <c r="C8" s="36">
        <v>3.8333333333333335</v>
      </c>
      <c r="D8" s="36">
        <v>4.8532608695652169</v>
      </c>
      <c r="E8" s="36" t="s">
        <v>60</v>
      </c>
      <c r="F8" s="36" t="s">
        <v>59</v>
      </c>
      <c r="G8" s="37">
        <v>0.1</v>
      </c>
      <c r="H8" s="36" t="s">
        <v>61</v>
      </c>
      <c r="I8" s="36">
        <v>3.9532828282828283</v>
      </c>
      <c r="J8" s="36">
        <v>1.6666666666666667</v>
      </c>
      <c r="K8" s="38">
        <v>0.77777777777777779</v>
      </c>
      <c r="L8" s="39">
        <v>2.6666666666666665</v>
      </c>
      <c r="M8" s="36">
        <v>2.4166666666666665</v>
      </c>
      <c r="N8" s="24">
        <v>0</v>
      </c>
      <c r="O8" s="40">
        <v>0</v>
      </c>
    </row>
    <row r="9" spans="2:15" ht="20.100000000000001" customHeight="1" x14ac:dyDescent="0.25">
      <c r="B9" s="11">
        <v>1445</v>
      </c>
      <c r="C9" s="36">
        <v>3.9897959183673466</v>
      </c>
      <c r="D9" s="36">
        <v>4.859375</v>
      </c>
      <c r="E9" s="36" t="s">
        <v>68</v>
      </c>
      <c r="F9" s="36">
        <v>8</v>
      </c>
      <c r="G9" s="37">
        <v>0.2</v>
      </c>
      <c r="H9" s="36">
        <v>3.3714285714285714</v>
      </c>
      <c r="I9" s="36">
        <v>4.0982142857142865</v>
      </c>
      <c r="J9" s="36">
        <v>0.82608695652173914</v>
      </c>
      <c r="K9" s="38">
        <v>0.2608695652173913</v>
      </c>
      <c r="L9" s="39">
        <v>1.6521739130434783</v>
      </c>
      <c r="M9" s="36">
        <v>3.1315789473684212</v>
      </c>
      <c r="N9" s="24">
        <v>2.2200000000000002</v>
      </c>
      <c r="O9" s="40">
        <v>2</v>
      </c>
    </row>
  </sheetData>
  <mergeCells count="1">
    <mergeCell ref="B2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البكالوريوس</vt:lpstr>
      <vt:lpstr>الماجستير</vt:lpstr>
      <vt:lpstr>الدكتوراه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2024-11-03T08:27:11Z</dcterms:modified>
</cp:coreProperties>
</file>